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етман\Desktop\постинт ернат на сайт 2020\"/>
    </mc:Choice>
  </mc:AlternateContent>
  <bookViews>
    <workbookView xWindow="630" yWindow="600" windowWidth="27495" windowHeight="139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X7" i="1" l="1"/>
  <c r="V7" i="1"/>
  <c r="T7" i="1"/>
  <c r="R7" i="1"/>
  <c r="P7" i="1"/>
  <c r="N7" i="1"/>
  <c r="L7" i="1"/>
  <c r="J7" i="1"/>
  <c r="H7" i="1"/>
</calcChain>
</file>

<file path=xl/sharedStrings.xml><?xml version="1.0" encoding="utf-8"?>
<sst xmlns="http://schemas.openxmlformats.org/spreadsheetml/2006/main" count="43" uniqueCount="26">
  <si>
    <t>№п/п</t>
  </si>
  <si>
    <t>Полное наименование образовательной организации, сокращенное название</t>
  </si>
  <si>
    <t>Адресная помощь</t>
  </si>
  <si>
    <t>Пенсионный Фонд</t>
  </si>
  <si>
    <t>Межрайонные управления Министерства социального развития, опеки и попечительства</t>
  </si>
  <si>
    <t>Организации здравоохранения</t>
  </si>
  <si>
    <t>Центр занятости населения</t>
  </si>
  <si>
    <t>Банк (Сбербанк, ВТБ-24 и другие)</t>
  </si>
  <si>
    <t>Оформление пенсии</t>
  </si>
  <si>
    <t>Продление пенсии</t>
  </si>
  <si>
    <t>Консультации</t>
  </si>
  <si>
    <t>Оформление попечительства над несовершеннолетними студентами</t>
  </si>
  <si>
    <t>Диспансеризация</t>
  </si>
  <si>
    <t>Количество человек, получивших адресную помощь в получении технических средств реабилитации</t>
  </si>
  <si>
    <t>Кол-во студентов</t>
  </si>
  <si>
    <t>% от общего кол-ва студентов, находящихся на постинтернатном сопровождении</t>
  </si>
  <si>
    <t>ВСЕГО:</t>
  </si>
  <si>
    <t xml:space="preserve">ГБПОУ ИО «Профессиональное училище №39п.Центральный Хазан» </t>
  </si>
  <si>
    <t>Оказание помощи в предоставлении медицинских услуг</t>
  </si>
  <si>
    <t>Оказание помощи в открытии счета и других банковских услуг</t>
  </si>
  <si>
    <t>Общее количество человек, находящихся на сопровождении</t>
  </si>
  <si>
    <t>Из них человек, находящихся на сопровождении, по социальному статусу</t>
  </si>
  <si>
    <t>опекаемых</t>
  </si>
  <si>
    <t>детей-сирот</t>
  </si>
  <si>
    <t>детей,оставшихся без попечения родителей</t>
  </si>
  <si>
    <t>лиц из их числа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</si>
</sst>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b/>
      <sz val="8"/>
      <color rgb="FF000000"/>
      <name val="Calibri"/>
    </font>
    <font>
      <sz val="10"/>
      <name val="Arial"/>
    </font>
    <font>
      <b/>
      <sz val="11"/>
      <color rgb="FF000000"/>
      <name val="Calibri"/>
    </font>
    <font>
      <sz val="10"/>
      <color theme="1"/>
      <name val="Arial"/>
    </font>
    <font>
      <sz val="10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8"/>
      <color rgb="FF000000"/>
      <name val="Calibri"/>
      <family val="2"/>
      <charset val="204"/>
    </font>
    <font>
      <b/>
      <sz val="10"/>
      <name val="Arial"/>
      <family val="2"/>
      <charset val="204"/>
    </font>
    <font>
      <b/>
      <sz val="8"/>
      <name val="Calibri"/>
      <family val="2"/>
      <charset val="204"/>
    </font>
    <font>
      <sz val="10"/>
      <name val="Arial"/>
      <family val="2"/>
      <charset val="204"/>
    </font>
    <font>
      <b/>
      <sz val="8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4CCCC"/>
      </patternFill>
    </fill>
    <fill>
      <patternFill patternType="solid">
        <fgColor theme="7" tint="0.59999389629810485"/>
        <bgColor rgb="FFFCE5CD"/>
      </patternFill>
    </fill>
  </fills>
  <borders count="4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2" fillId="0" borderId="40" xfId="0" applyFont="1" applyBorder="1"/>
    <xf numFmtId="0" fontId="2" fillId="0" borderId="41" xfId="0" applyFont="1" applyBorder="1"/>
    <xf numFmtId="0" fontId="5" fillId="2" borderId="40" xfId="0" applyFont="1" applyFill="1" applyBorder="1" applyAlignment="1">
      <alignment horizontal="right"/>
    </xf>
    <xf numFmtId="0" fontId="5" fillId="2" borderId="42" xfId="0" applyFont="1" applyFill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3" borderId="42" xfId="0" applyFont="1" applyFill="1" applyBorder="1" applyAlignment="1">
      <alignment horizontal="right"/>
    </xf>
    <xf numFmtId="0" fontId="6" fillId="3" borderId="38" xfId="0" applyFont="1" applyFill="1" applyBorder="1" applyAlignment="1"/>
    <xf numFmtId="0" fontId="6" fillId="3" borderId="43" xfId="0" applyFont="1" applyFill="1" applyBorder="1" applyAlignment="1"/>
    <xf numFmtId="0" fontId="6" fillId="0" borderId="42" xfId="0" applyFont="1" applyBorder="1" applyAlignment="1"/>
    <xf numFmtId="0" fontId="6" fillId="3" borderId="42" xfId="0" applyFont="1" applyFill="1" applyBorder="1" applyAlignment="1"/>
    <xf numFmtId="0" fontId="6" fillId="3" borderId="44" xfId="0" applyFont="1" applyFill="1" applyBorder="1" applyAlignment="1"/>
    <xf numFmtId="0" fontId="2" fillId="4" borderId="39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7" xfId="0" applyFont="1" applyBorder="1" applyAlignment="1">
      <alignment horizontal="center" vertical="top"/>
    </xf>
    <xf numFmtId="0" fontId="2" fillId="0" borderId="38" xfId="0" applyFont="1" applyBorder="1"/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0" fontId="1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vertical="top" wrapText="1"/>
    </xf>
    <xf numFmtId="0" fontId="4" fillId="5" borderId="35" xfId="0" applyFont="1" applyFill="1" applyBorder="1" applyAlignment="1">
      <alignment vertical="top" wrapText="1"/>
    </xf>
    <xf numFmtId="0" fontId="4" fillId="5" borderId="7" xfId="0" applyFont="1" applyFill="1" applyBorder="1" applyAlignment="1">
      <alignment vertical="top" wrapText="1"/>
    </xf>
    <xf numFmtId="0" fontId="4" fillId="5" borderId="34" xfId="0" applyFont="1" applyFill="1" applyBorder="1" applyAlignment="1">
      <alignment vertical="top" wrapText="1"/>
    </xf>
    <xf numFmtId="0" fontId="5" fillId="6" borderId="7" xfId="0" applyFont="1" applyFill="1" applyBorder="1" applyAlignment="1">
      <alignment horizontal="right"/>
    </xf>
    <xf numFmtId="0" fontId="5" fillId="6" borderId="5" xfId="0" applyFont="1" applyFill="1" applyBorder="1" applyAlignment="1">
      <alignment horizontal="right"/>
    </xf>
    <xf numFmtId="0" fontId="5" fillId="6" borderId="4" xfId="0" applyFont="1" applyFill="1" applyBorder="1" applyAlignment="1">
      <alignment horizontal="right"/>
    </xf>
    <xf numFmtId="0" fontId="5" fillId="5" borderId="45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0" fontId="5" fillId="5" borderId="5" xfId="0" applyFont="1" applyFill="1" applyBorder="1" applyAlignment="1">
      <alignment horizontal="right"/>
    </xf>
    <xf numFmtId="0" fontId="5" fillId="5" borderId="46" xfId="0" applyFont="1" applyFill="1" applyBorder="1" applyAlignment="1">
      <alignment horizontal="right"/>
    </xf>
    <xf numFmtId="0" fontId="5" fillId="7" borderId="45" xfId="0" applyFont="1" applyFill="1" applyBorder="1" applyAlignment="1">
      <alignment horizontal="right"/>
    </xf>
    <xf numFmtId="0" fontId="5" fillId="7" borderId="5" xfId="0" applyFont="1" applyFill="1" applyBorder="1" applyAlignment="1">
      <alignment horizontal="right"/>
    </xf>
    <xf numFmtId="0" fontId="6" fillId="7" borderId="6" xfId="0" applyFont="1" applyFill="1" applyBorder="1" applyAlignment="1"/>
    <xf numFmtId="0" fontId="6" fillId="7" borderId="8" xfId="0" applyFont="1" applyFill="1" applyBorder="1" applyAlignment="1"/>
    <xf numFmtId="0" fontId="6" fillId="7" borderId="36" xfId="0" applyFont="1" applyFill="1" applyBorder="1" applyAlignment="1"/>
    <xf numFmtId="0" fontId="6" fillId="5" borderId="2" xfId="0" applyFont="1" applyFill="1" applyBorder="1" applyAlignment="1"/>
    <xf numFmtId="0" fontId="6" fillId="5" borderId="4" xfId="0" applyFont="1" applyFill="1" applyBorder="1" applyAlignment="1"/>
    <xf numFmtId="0" fontId="6" fillId="7" borderId="45" xfId="0" applyFont="1" applyFill="1" applyBorder="1" applyAlignment="1"/>
    <xf numFmtId="0" fontId="6" fillId="7" borderId="46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"/>
  <sheetViews>
    <sheetView tabSelected="1" workbookViewId="0">
      <selection activeCell="J14" sqref="J14"/>
    </sheetView>
  </sheetViews>
  <sheetFormatPr defaultColWidth="14.42578125" defaultRowHeight="15.75" customHeight="1" x14ac:dyDescent="0.2"/>
  <cols>
    <col min="1" max="1" width="6.42578125" customWidth="1"/>
    <col min="2" max="2" width="41.140625" customWidth="1"/>
    <col min="3" max="3" width="15.85546875" customWidth="1"/>
    <col min="4" max="4" width="11.28515625" customWidth="1"/>
    <col min="5" max="5" width="10.85546875" customWidth="1"/>
    <col min="6" max="6" width="15.28515625" customWidth="1"/>
    <col min="7" max="7" width="12.140625" customWidth="1"/>
    <col min="23" max="23" width="16" customWidth="1"/>
  </cols>
  <sheetData>
    <row r="1" spans="1:25" ht="15.75" customHeight="1" thickBot="1" x14ac:dyDescent="0.25"/>
    <row r="2" spans="1:25" ht="18" customHeight="1" x14ac:dyDescent="0.2">
      <c r="A2" s="49" t="s">
        <v>0</v>
      </c>
      <c r="B2" s="52" t="s">
        <v>1</v>
      </c>
      <c r="C2" s="29" t="s">
        <v>20</v>
      </c>
      <c r="D2" s="32" t="s">
        <v>21</v>
      </c>
      <c r="E2" s="33"/>
      <c r="F2" s="33"/>
      <c r="G2" s="34"/>
      <c r="H2" s="55" t="s">
        <v>2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27.75" customHeight="1" x14ac:dyDescent="0.2">
      <c r="A3" s="50"/>
      <c r="B3" s="53"/>
      <c r="C3" s="30"/>
      <c r="D3" s="35"/>
      <c r="E3" s="36"/>
      <c r="F3" s="36"/>
      <c r="G3" s="37"/>
      <c r="H3" s="67" t="s">
        <v>3</v>
      </c>
      <c r="I3" s="62"/>
      <c r="J3" s="62"/>
      <c r="K3" s="45"/>
      <c r="L3" s="58" t="s">
        <v>4</v>
      </c>
      <c r="M3" s="59"/>
      <c r="N3" s="59"/>
      <c r="O3" s="60"/>
      <c r="P3" s="61" t="s">
        <v>5</v>
      </c>
      <c r="Q3" s="62"/>
      <c r="R3" s="62"/>
      <c r="S3" s="62"/>
      <c r="T3" s="62"/>
      <c r="U3" s="45"/>
      <c r="V3" s="44" t="s">
        <v>6</v>
      </c>
      <c r="W3" s="45"/>
      <c r="X3" s="61" t="s">
        <v>7</v>
      </c>
      <c r="Y3" s="63"/>
    </row>
    <row r="4" spans="1:25" ht="43.5" customHeight="1" x14ac:dyDescent="0.2">
      <c r="A4" s="50"/>
      <c r="B4" s="53"/>
      <c r="C4" s="30"/>
      <c r="D4" s="40" t="s">
        <v>22</v>
      </c>
      <c r="E4" s="40" t="s">
        <v>23</v>
      </c>
      <c r="F4" s="40" t="s">
        <v>24</v>
      </c>
      <c r="G4" s="40" t="s">
        <v>25</v>
      </c>
      <c r="H4" s="25" t="s">
        <v>8</v>
      </c>
      <c r="I4" s="26"/>
      <c r="J4" s="27" t="s">
        <v>9</v>
      </c>
      <c r="K4" s="28"/>
      <c r="L4" s="48" t="s">
        <v>10</v>
      </c>
      <c r="M4" s="45"/>
      <c r="N4" s="66" t="s">
        <v>11</v>
      </c>
      <c r="O4" s="45"/>
      <c r="P4" s="61" t="s">
        <v>12</v>
      </c>
      <c r="Q4" s="45"/>
      <c r="R4" s="38" t="s">
        <v>18</v>
      </c>
      <c r="S4" s="39"/>
      <c r="T4" s="42" t="s">
        <v>13</v>
      </c>
      <c r="U4" s="43"/>
      <c r="V4" s="44" t="s">
        <v>10</v>
      </c>
      <c r="W4" s="45"/>
      <c r="X4" s="64" t="s">
        <v>19</v>
      </c>
      <c r="Y4" s="65"/>
    </row>
    <row r="5" spans="1:25" ht="57.75" customHeight="1" thickBot="1" x14ac:dyDescent="0.25">
      <c r="A5" s="51"/>
      <c r="B5" s="54"/>
      <c r="C5" s="31"/>
      <c r="D5" s="41"/>
      <c r="E5" s="41"/>
      <c r="F5" s="41"/>
      <c r="G5" s="41"/>
      <c r="H5" s="1" t="s">
        <v>14</v>
      </c>
      <c r="I5" s="1" t="s">
        <v>15</v>
      </c>
      <c r="J5" s="2" t="s">
        <v>14</v>
      </c>
      <c r="K5" s="3" t="s">
        <v>15</v>
      </c>
      <c r="L5" s="4" t="s">
        <v>14</v>
      </c>
      <c r="M5" s="5" t="s">
        <v>15</v>
      </c>
      <c r="N5" s="4" t="s">
        <v>14</v>
      </c>
      <c r="O5" s="5" t="s">
        <v>15</v>
      </c>
      <c r="P5" s="6" t="s">
        <v>14</v>
      </c>
      <c r="Q5" s="7" t="s">
        <v>15</v>
      </c>
      <c r="R5" s="6" t="s">
        <v>14</v>
      </c>
      <c r="S5" s="7" t="s">
        <v>15</v>
      </c>
      <c r="T5" s="8" t="s">
        <v>14</v>
      </c>
      <c r="U5" s="9" t="s">
        <v>15</v>
      </c>
      <c r="V5" s="4" t="s">
        <v>14</v>
      </c>
      <c r="W5" s="10" t="s">
        <v>15</v>
      </c>
      <c r="X5" s="8" t="s">
        <v>14</v>
      </c>
      <c r="Y5" s="11" t="s">
        <v>15</v>
      </c>
    </row>
    <row r="6" spans="1:25" ht="25.5" customHeight="1" thickBot="1" x14ac:dyDescent="0.25">
      <c r="A6" s="68">
        <v>37</v>
      </c>
      <c r="B6" s="69" t="s">
        <v>17</v>
      </c>
      <c r="C6" s="70">
        <v>113</v>
      </c>
      <c r="D6" s="71">
        <v>32</v>
      </c>
      <c r="E6" s="71">
        <v>0</v>
      </c>
      <c r="F6" s="71">
        <v>0</v>
      </c>
      <c r="G6" s="72">
        <v>81</v>
      </c>
      <c r="H6" s="73">
        <v>3</v>
      </c>
      <c r="I6" s="74">
        <v>2.5</v>
      </c>
      <c r="J6" s="74">
        <v>7</v>
      </c>
      <c r="K6" s="75">
        <v>6</v>
      </c>
      <c r="L6" s="76">
        <v>54</v>
      </c>
      <c r="M6" s="77">
        <v>48</v>
      </c>
      <c r="N6" s="78">
        <v>19</v>
      </c>
      <c r="O6" s="79">
        <v>17</v>
      </c>
      <c r="P6" s="80">
        <v>29</v>
      </c>
      <c r="Q6" s="81">
        <v>25.5</v>
      </c>
      <c r="R6" s="81">
        <v>29</v>
      </c>
      <c r="S6" s="82">
        <v>25.5</v>
      </c>
      <c r="T6" s="83">
        <v>0</v>
      </c>
      <c r="U6" s="84">
        <v>0</v>
      </c>
      <c r="V6" s="85">
        <v>30</v>
      </c>
      <c r="W6" s="86">
        <v>26.5</v>
      </c>
      <c r="X6" s="87">
        <v>9</v>
      </c>
      <c r="Y6" s="88">
        <v>8</v>
      </c>
    </row>
    <row r="7" spans="1:25" thickBot="1" x14ac:dyDescent="0.25">
      <c r="A7" s="46" t="s">
        <v>16</v>
      </c>
      <c r="B7" s="47"/>
      <c r="C7" s="24">
        <f>SUM(C6:C6)</f>
        <v>113</v>
      </c>
      <c r="D7" s="12">
        <f>SUM(D6:D6)</f>
        <v>32</v>
      </c>
      <c r="E7" s="12">
        <f>SUM(E6:E6)</f>
        <v>0</v>
      </c>
      <c r="F7" s="12">
        <f>SUM(F6:F6)</f>
        <v>0</v>
      </c>
      <c r="G7" s="13">
        <f>SUM(G6:G6)</f>
        <v>81</v>
      </c>
      <c r="H7" s="14">
        <f>SUM(H6:H6)</f>
        <v>3</v>
      </c>
      <c r="I7" s="15"/>
      <c r="J7" s="15">
        <f>SUM(J6:J6)</f>
        <v>7</v>
      </c>
      <c r="K7" s="15"/>
      <c r="L7" s="16">
        <f>SUM(L6:L6)</f>
        <v>54</v>
      </c>
      <c r="M7" s="17"/>
      <c r="N7" s="16">
        <f>SUM(N6:N6)</f>
        <v>19</v>
      </c>
      <c r="O7" s="16"/>
      <c r="P7" s="18">
        <f>SUM(P6:P6)</f>
        <v>29</v>
      </c>
      <c r="Q7" s="18"/>
      <c r="R7" s="18">
        <f>SUM(R6:R6)</f>
        <v>29</v>
      </c>
      <c r="S7" s="19"/>
      <c r="T7" s="20">
        <f>SUM(T6:T6)</f>
        <v>0</v>
      </c>
      <c r="U7" s="20"/>
      <c r="V7" s="21">
        <f>SUM(V6:V6)</f>
        <v>30</v>
      </c>
      <c r="W7" s="21"/>
      <c r="X7" s="22">
        <f>SUM(X6:X6)</f>
        <v>9</v>
      </c>
      <c r="Y7" s="23"/>
    </row>
  </sheetData>
  <mergeCells count="24">
    <mergeCell ref="T4:U4"/>
    <mergeCell ref="V4:W4"/>
    <mergeCell ref="A7:B7"/>
    <mergeCell ref="L4:M4"/>
    <mergeCell ref="A2:A5"/>
    <mergeCell ref="B2:B5"/>
    <mergeCell ref="H2:Y2"/>
    <mergeCell ref="L3:O3"/>
    <mergeCell ref="P3:U3"/>
    <mergeCell ref="V3:W3"/>
    <mergeCell ref="X3:Y3"/>
    <mergeCell ref="X4:Y4"/>
    <mergeCell ref="G4:G5"/>
    <mergeCell ref="N4:O4"/>
    <mergeCell ref="P4:Q4"/>
    <mergeCell ref="H3:K3"/>
    <mergeCell ref="H4:I4"/>
    <mergeCell ref="J4:K4"/>
    <mergeCell ref="C2:C5"/>
    <mergeCell ref="D2:G3"/>
    <mergeCell ref="R4:S4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Гетман</dc:creator>
  <cp:lastModifiedBy>Гетман</cp:lastModifiedBy>
  <cp:lastPrinted>2020-03-05T03:18:42Z</cp:lastPrinted>
  <dcterms:created xsi:type="dcterms:W3CDTF">2020-03-05T03:20:31Z</dcterms:created>
  <dcterms:modified xsi:type="dcterms:W3CDTF">2020-03-05T03:21:16Z</dcterms:modified>
</cp:coreProperties>
</file>